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7665" windowWidth="19110" windowHeight="3900"/>
  </bookViews>
  <sheets>
    <sheet name="КП" sheetId="1" r:id="rId1"/>
  </sheets>
  <definedNames>
    <definedName name="_xlnm.Print_Area" localSheetId="0">КП!$A$1:$L$29</definedName>
  </definedNames>
  <calcPr calcId="125725"/>
</workbook>
</file>

<file path=xl/calcChain.xml><?xml version="1.0" encoding="utf-8"?>
<calcChain xmlns="http://schemas.openxmlformats.org/spreadsheetml/2006/main">
  <c r="J10" i="1"/>
  <c r="J13" s="1"/>
  <c r="J12"/>
  <c r="J11"/>
  <c r="G13" l="1"/>
</calcChain>
</file>

<file path=xl/sharedStrings.xml><?xml version="1.0" encoding="utf-8"?>
<sst xmlns="http://schemas.openxmlformats.org/spreadsheetml/2006/main" count="56" uniqueCount="44">
  <si>
    <t>№ п/п</t>
  </si>
  <si>
    <t>2.</t>
  </si>
  <si>
    <t>3.</t>
  </si>
  <si>
    <t>4.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</si>
  <si>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</si>
  <si>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</si>
  <si>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</si>
  <si>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</si>
  <si>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</si>
  <si>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</si>
  <si>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Вид ресурса</t>
  </si>
  <si>
    <t xml:space="preserve">Количество </t>
  </si>
  <si>
    <t>Собственник (Принципал)</t>
  </si>
  <si>
    <t>т</t>
  </si>
  <si>
    <t>НЛ</t>
  </si>
  <si>
    <t>Наименование Товара</t>
  </si>
  <si>
    <t>ед. изм.</t>
  </si>
  <si>
    <t>Форма оплаты Товара -100% предоплата  в течение 7 (семи) банковских дней после подписания договора купли-продажи</t>
  </si>
  <si>
    <t>Срок передачи товара от даты 100% предоплаты, дней</t>
  </si>
  <si>
    <t>Обязательства Покупателя по оплате считаются исполненными с момента поступления денежных средств на расчетный счет Продавца.</t>
  </si>
  <si>
    <t>Цена Претендента за ед. товара без НДС, руб.</t>
  </si>
  <si>
    <t>5.</t>
  </si>
  <si>
    <t>неделимый / делимый  (в рамках позиций по лоту)</t>
  </si>
  <si>
    <t>Отгрузка осуществляется с территории АО "Отрадненский ГПЗ"</t>
  </si>
  <si>
    <t>АО "Отрадненский ГПЗ"</t>
  </si>
  <si>
    <t>Меcто нахождения</t>
  </si>
  <si>
    <t>г.Отрадный Самарской обл.</t>
  </si>
  <si>
    <t xml:space="preserve"> (полное наименование участника тендера, ИНН)</t>
  </si>
  <si>
    <t xml:space="preserve">Примечание:  Лот неделимый </t>
  </si>
  <si>
    <t>неделимый</t>
  </si>
  <si>
    <t>Оферта действует 60 календарных дней с момента окончания подачи заявок.</t>
  </si>
  <si>
    <t>10 раб.дней</t>
  </si>
  <si>
    <t>Коммерческое предложение №___________от___________на заключение договора (безотзывная оферта)по лоту НЛ2/Ч</t>
  </si>
  <si>
    <t>направляет настоящую оферту в АО "Отрадненский ГПЗ" с целью заключения договора купли-продажи НВЛ/НЛ согласно:</t>
  </si>
  <si>
    <t xml:space="preserve">ЛОМ и отходы стальные 12А </t>
  </si>
  <si>
    <t xml:space="preserve">ЛОМ и отходы стальные 16А </t>
  </si>
  <si>
    <t xml:space="preserve">ЛОМ и отходы стальные 5А </t>
  </si>
  <si>
    <t>Цена Претендента за ед. товара с НДС, руб.</t>
  </si>
  <si>
    <t>Проведение работ по подготовке к транспортировке, погрузо-разгрузочные работы, взвешивание и транспортировка Товара производится за счет Покупателя,</t>
  </si>
  <si>
    <t>Сумма Претендента за вид товара без НДС, руб.</t>
  </si>
  <si>
    <t>Общая предложенная стоимость лота в руб. без НДС</t>
  </si>
  <si>
    <t>Без НДС. НДС исчисляется налоговым агентом.</t>
  </si>
  <si>
    <t>6.</t>
  </si>
  <si>
    <t>Допускается отклонение количества Товара в сторону его уменьшения не более чем на 3% от количества, указанногго в коммерческом предложении.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</si>
</sst>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5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0" xfId="0" applyFont="1"/>
    <xf numFmtId="0" fontId="18" fillId="0" borderId="5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2" fontId="0" fillId="0" borderId="0" xfId="0" applyNumberFormat="1"/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2" fontId="19" fillId="2" borderId="11" xfId="0" applyNumberFormat="1" applyFont="1" applyFill="1" applyBorder="1" applyAlignment="1">
      <alignment horizontal="center" vertical="center" wrapText="1"/>
    </xf>
    <xf numFmtId="2" fontId="21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2" borderId="16" xfId="2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19" fillId="2" borderId="19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" borderId="25" xfId="2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164" fontId="6" fillId="2" borderId="25" xfId="2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2" fontId="19" fillId="2" borderId="28" xfId="0" applyNumberFormat="1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2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7" fillId="0" borderId="6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1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3">
    <cellStyle name="Обычный" xfId="0" builtinId="0"/>
    <cellStyle name="Обычный_Лист3" xfId="2"/>
    <cellStyle name="Стиль 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42" name="Text Box 90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43" name="Text Box 92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44" name="Text Box 170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45" name="Text Box 171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46" name="Text Box 90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47" name="Text Box 92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48" name="Text Box 170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49" name="Text Box 171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0" name="Text Box 9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1" name="Text Box 92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2" name="Text Box 17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3" name="Text Box 171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4" name="Text Box 9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5" name="Text Box 92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6" name="Text Box 17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7" name="Text Box 171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8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59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0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1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2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3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4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5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6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7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8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69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0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1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2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3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4" name="Text Box 9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5" name="Text Box 92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6" name="Text Box 17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7" name="Text Box 171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8" name="Text Box 9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79" name="Text Box 92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80" name="Text Box 17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38481</xdr:rowOff>
    </xdr:to>
    <xdr:sp macro="" textlink="">
      <xdr:nvSpPr>
        <xdr:cNvPr id="6281" name="Text Box 171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82" name="Text Box 90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83" name="Text Box 92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84" name="Text Box 170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38100</xdr:rowOff>
    </xdr:to>
    <xdr:sp macro="" textlink="">
      <xdr:nvSpPr>
        <xdr:cNvPr id="6285" name="Text Box 171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37719</xdr:rowOff>
    </xdr:to>
    <xdr:sp macro="" textlink="">
      <xdr:nvSpPr>
        <xdr:cNvPr id="6286" name="Text Box 90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37719</xdr:rowOff>
    </xdr:to>
    <xdr:sp macro="" textlink="">
      <xdr:nvSpPr>
        <xdr:cNvPr id="6287" name="Text Box 92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37719</xdr:rowOff>
    </xdr:to>
    <xdr:sp macro="" textlink="">
      <xdr:nvSpPr>
        <xdr:cNvPr id="6288" name="Text Box 170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37719</xdr:rowOff>
    </xdr:to>
    <xdr:sp macro="" textlink="">
      <xdr:nvSpPr>
        <xdr:cNvPr id="6289" name="Text Box 171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0" name="Text Box 9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1" name="Text Box 92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2" name="Text Box 17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3" name="Text Box 171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4" name="Text Box 9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5" name="Text Box 92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6" name="Text Box 17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72815</xdr:rowOff>
    </xdr:to>
    <xdr:sp macro="" textlink="">
      <xdr:nvSpPr>
        <xdr:cNvPr id="6297" name="Text Box 171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298" name="Text Box 90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299" name="Text Box 92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00" name="Text Box 170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01" name="Text Box 171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58606</xdr:rowOff>
    </xdr:to>
    <xdr:sp macro="" textlink="">
      <xdr:nvSpPr>
        <xdr:cNvPr id="6302" name="Text Box 90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58606</xdr:rowOff>
    </xdr:to>
    <xdr:sp macro="" textlink="">
      <xdr:nvSpPr>
        <xdr:cNvPr id="6303" name="Text Box 92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58606</xdr:rowOff>
    </xdr:to>
    <xdr:sp macro="" textlink="">
      <xdr:nvSpPr>
        <xdr:cNvPr id="6304" name="Text Box 170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58606</xdr:rowOff>
    </xdr:to>
    <xdr:sp macro="" textlink="">
      <xdr:nvSpPr>
        <xdr:cNvPr id="6305" name="Text Box 171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06" name="Text Box 9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07" name="Text Box 92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08" name="Text Box 17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09" name="Text Box 171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10" name="Text Box 9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11" name="Text Box 92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12" name="Text Box 17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72434</xdr:rowOff>
    </xdr:to>
    <xdr:sp macro="" textlink="">
      <xdr:nvSpPr>
        <xdr:cNvPr id="6313" name="Text Box 171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56769</xdr:rowOff>
    </xdr:to>
    <xdr:sp macro="" textlink="">
      <xdr:nvSpPr>
        <xdr:cNvPr id="6314" name="Text Box 90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56769</xdr:rowOff>
    </xdr:to>
    <xdr:sp macro="" textlink="">
      <xdr:nvSpPr>
        <xdr:cNvPr id="6315" name="Text Box 92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56769</xdr:rowOff>
    </xdr:to>
    <xdr:sp macro="" textlink="">
      <xdr:nvSpPr>
        <xdr:cNvPr id="6316" name="Text Box 170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56769</xdr:rowOff>
    </xdr:to>
    <xdr:sp macro="" textlink="">
      <xdr:nvSpPr>
        <xdr:cNvPr id="6317" name="Text Box 171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18" name="Text Box 90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19" name="Text Box 92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20" name="Text Box 170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38100</xdr:rowOff>
    </xdr:from>
    <xdr:to>
      <xdr:col>5</xdr:col>
      <xdr:colOff>104775</xdr:colOff>
      <xdr:row>15</xdr:row>
      <xdr:rowOff>55626</xdr:rowOff>
    </xdr:to>
    <xdr:sp macro="" textlink="">
      <xdr:nvSpPr>
        <xdr:cNvPr id="6321" name="Text Box 171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topLeftCell="A13" zoomScaleNormal="100" zoomScaleSheetLayoutView="100" workbookViewId="0">
      <selection activeCell="D26" sqref="D26"/>
    </sheetView>
  </sheetViews>
  <sheetFormatPr defaultRowHeight="15.75"/>
  <cols>
    <col min="1" max="1" width="6.42578125" style="1" customWidth="1"/>
    <col min="2" max="2" width="9" style="1" customWidth="1"/>
    <col min="3" max="3" width="21.85546875" style="1" customWidth="1"/>
    <col min="4" max="4" width="27.5703125" style="1" customWidth="1"/>
    <col min="5" max="5" width="24.85546875" style="1" customWidth="1"/>
    <col min="6" max="6" width="6.85546875" style="1" customWidth="1"/>
    <col min="7" max="7" width="13.5703125" style="1" customWidth="1"/>
    <col min="8" max="8" width="18.7109375" style="1" customWidth="1"/>
    <col min="9" max="9" width="24.5703125" style="1" customWidth="1"/>
    <col min="10" max="10" width="21.42578125" style="1" customWidth="1"/>
    <col min="11" max="11" width="14.5703125" style="1" customWidth="1"/>
    <col min="12" max="12" width="16.5703125" style="1" customWidth="1"/>
    <col min="13" max="16384" width="9.140625" style="1"/>
  </cols>
  <sheetData>
    <row r="1" spans="1:14" ht="11.25" customHeight="1">
      <c r="A1" s="6"/>
    </row>
    <row r="2" spans="1:14" s="9" customFormat="1" ht="26.25">
      <c r="A2" s="81" t="s">
        <v>32</v>
      </c>
      <c r="B2" s="82"/>
      <c r="C2" s="82"/>
      <c r="D2" s="82"/>
      <c r="E2" s="82"/>
      <c r="F2" s="82"/>
      <c r="G2" s="82"/>
      <c r="H2" s="82"/>
      <c r="I2" s="83"/>
      <c r="J2" s="83"/>
      <c r="K2" s="83"/>
      <c r="L2" s="83"/>
      <c r="M2" s="7"/>
      <c r="N2" s="7"/>
    </row>
    <row r="3" spans="1:14" s="9" customFormat="1" ht="27" thickBot="1">
      <c r="A3" s="7"/>
      <c r="B3" s="89"/>
      <c r="C3" s="89"/>
      <c r="D3" s="89"/>
      <c r="E3" s="89"/>
      <c r="F3" s="89"/>
      <c r="G3" s="89"/>
      <c r="H3" s="89"/>
      <c r="I3" s="89"/>
      <c r="J3" s="47"/>
      <c r="K3" s="48"/>
      <c r="L3" s="7"/>
      <c r="M3" s="7"/>
      <c r="N3" s="7"/>
    </row>
    <row r="4" spans="1:14" s="9" customFormat="1" ht="26.25">
      <c r="A4" s="7"/>
      <c r="B4" s="91" t="s">
        <v>27</v>
      </c>
      <c r="C4" s="92"/>
      <c r="D4" s="92"/>
      <c r="E4" s="92"/>
      <c r="F4" s="92"/>
      <c r="G4" s="92"/>
      <c r="H4" s="92"/>
      <c r="I4" s="92"/>
      <c r="J4" s="92"/>
      <c r="K4" s="7"/>
      <c r="L4" s="7"/>
      <c r="M4" s="7"/>
      <c r="N4" s="7"/>
    </row>
    <row r="5" spans="1:14" s="8" customFormat="1" ht="18.75" customHeight="1">
      <c r="A5" s="10"/>
      <c r="B5" s="90" t="s">
        <v>33</v>
      </c>
      <c r="C5" s="90"/>
      <c r="D5" s="90"/>
      <c r="E5" s="90"/>
      <c r="F5" s="90"/>
      <c r="G5" s="90"/>
      <c r="H5" s="90"/>
      <c r="I5" s="90"/>
      <c r="J5" s="90"/>
      <c r="K5" s="10"/>
      <c r="L5" s="10"/>
      <c r="M5" s="10"/>
      <c r="N5" s="10"/>
    </row>
    <row r="6" spans="1:14" s="11" customFormat="1"/>
    <row r="7" spans="1:14" ht="15" customHeight="1" thickBot="1"/>
    <row r="8" spans="1:14" s="2" customFormat="1" ht="84.75" customHeight="1" thickBot="1">
      <c r="A8" s="33" t="s">
        <v>0</v>
      </c>
      <c r="B8" s="31" t="s">
        <v>10</v>
      </c>
      <c r="C8" s="31" t="s">
        <v>12</v>
      </c>
      <c r="D8" s="31" t="s">
        <v>15</v>
      </c>
      <c r="E8" s="31" t="s">
        <v>25</v>
      </c>
      <c r="F8" s="31" t="s">
        <v>16</v>
      </c>
      <c r="G8" s="31" t="s">
        <v>11</v>
      </c>
      <c r="H8" s="40" t="s">
        <v>20</v>
      </c>
      <c r="I8" s="40" t="s">
        <v>37</v>
      </c>
      <c r="J8" s="40" t="s">
        <v>39</v>
      </c>
      <c r="K8" s="39" t="s">
        <v>18</v>
      </c>
      <c r="L8" s="32" t="s">
        <v>22</v>
      </c>
    </row>
    <row r="9" spans="1:14" s="14" customFormat="1" ht="14.25" customHeight="1" thickBot="1">
      <c r="A9" s="72">
        <v>1</v>
      </c>
      <c r="B9" s="73">
        <v>2</v>
      </c>
      <c r="C9" s="73">
        <v>3</v>
      </c>
      <c r="D9" s="73">
        <v>4</v>
      </c>
      <c r="E9" s="73">
        <v>5</v>
      </c>
      <c r="F9" s="74">
        <v>6</v>
      </c>
      <c r="G9" s="75">
        <v>7</v>
      </c>
      <c r="H9" s="76">
        <v>8</v>
      </c>
      <c r="I9" s="75">
        <v>9</v>
      </c>
      <c r="J9" s="75">
        <v>10</v>
      </c>
      <c r="K9" s="77">
        <v>12</v>
      </c>
      <c r="L9" s="78">
        <v>13</v>
      </c>
    </row>
    <row r="10" spans="1:14" s="14" customFormat="1" ht="22.5" customHeight="1">
      <c r="A10" s="62">
        <v>1</v>
      </c>
      <c r="B10" s="63" t="s">
        <v>14</v>
      </c>
      <c r="C10" s="64" t="s">
        <v>24</v>
      </c>
      <c r="D10" s="65" t="s">
        <v>34</v>
      </c>
      <c r="E10" s="64" t="s">
        <v>26</v>
      </c>
      <c r="F10" s="66" t="s">
        <v>13</v>
      </c>
      <c r="G10" s="67">
        <v>21.030999999999999</v>
      </c>
      <c r="H10" s="68"/>
      <c r="I10" s="95" t="s">
        <v>41</v>
      </c>
      <c r="J10" s="69">
        <f>H10*G10</f>
        <v>0</v>
      </c>
      <c r="K10" s="70" t="s">
        <v>31</v>
      </c>
      <c r="L10" s="71" t="s">
        <v>29</v>
      </c>
    </row>
    <row r="11" spans="1:14" s="14" customFormat="1" ht="30" customHeight="1">
      <c r="A11" s="50">
        <v>2</v>
      </c>
      <c r="B11" s="42" t="s">
        <v>14</v>
      </c>
      <c r="C11" s="37" t="s">
        <v>24</v>
      </c>
      <c r="D11" s="49" t="s">
        <v>35</v>
      </c>
      <c r="E11" s="37" t="s">
        <v>26</v>
      </c>
      <c r="F11" s="43" t="s">
        <v>13</v>
      </c>
      <c r="G11" s="61">
        <v>7.3999999999999996E-2</v>
      </c>
      <c r="H11" s="44"/>
      <c r="I11" s="96"/>
      <c r="J11" s="45">
        <f t="shared" ref="J11:J12" si="0">I11*G11</f>
        <v>0</v>
      </c>
      <c r="K11" s="41" t="s">
        <v>31</v>
      </c>
      <c r="L11" s="51" t="s">
        <v>29</v>
      </c>
    </row>
    <row r="12" spans="1:14" s="14" customFormat="1" ht="23.25" customHeight="1" thickBot="1">
      <c r="A12" s="52">
        <v>3</v>
      </c>
      <c r="B12" s="53" t="s">
        <v>14</v>
      </c>
      <c r="C12" s="54" t="s">
        <v>24</v>
      </c>
      <c r="D12" s="55" t="s">
        <v>36</v>
      </c>
      <c r="E12" s="54" t="s">
        <v>26</v>
      </c>
      <c r="F12" s="56" t="s">
        <v>13</v>
      </c>
      <c r="G12" s="61">
        <v>569.80399999999997</v>
      </c>
      <c r="H12" s="57"/>
      <c r="I12" s="97"/>
      <c r="J12" s="58">
        <f t="shared" si="0"/>
        <v>0</v>
      </c>
      <c r="K12" s="59" t="s">
        <v>31</v>
      </c>
      <c r="L12" s="60" t="s">
        <v>29</v>
      </c>
    </row>
    <row r="13" spans="1:14" ht="19.5" thickBot="1">
      <c r="A13" s="15"/>
      <c r="B13" s="16"/>
      <c r="C13" s="34" t="s">
        <v>28</v>
      </c>
      <c r="D13" s="35"/>
      <c r="E13" s="18"/>
      <c r="F13" s="17"/>
      <c r="G13" s="36">
        <f>SUM(G10:G12)</f>
        <v>590.90899999999999</v>
      </c>
      <c r="H13" s="93" t="s">
        <v>40</v>
      </c>
      <c r="I13" s="94"/>
      <c r="J13" s="46">
        <f>SUM(J10:J12)</f>
        <v>0</v>
      </c>
      <c r="K13" s="15"/>
    </row>
    <row r="14" spans="1:14">
      <c r="A14" s="15"/>
      <c r="B14" s="16"/>
      <c r="C14" s="17"/>
      <c r="D14" s="17"/>
      <c r="E14" s="18"/>
      <c r="F14" s="17"/>
      <c r="G14" s="17"/>
      <c r="H14" s="17"/>
      <c r="I14" s="17"/>
      <c r="J14" s="17"/>
      <c r="K14" s="15"/>
    </row>
    <row r="15" spans="1:14" s="12" customFormat="1" ht="22.5" customHeight="1">
      <c r="A15" s="3" t="s">
        <v>1</v>
      </c>
      <c r="B15" s="20" t="s">
        <v>17</v>
      </c>
      <c r="C15" s="20"/>
      <c r="D15" s="20"/>
      <c r="E15" s="20"/>
      <c r="F15" s="20"/>
      <c r="G15" s="20"/>
      <c r="H15" s="20"/>
      <c r="I15" s="20"/>
      <c r="J15" s="13"/>
      <c r="K15" s="21"/>
    </row>
    <row r="16" spans="1:14" s="12" customFormat="1" ht="24.75" customHeight="1">
      <c r="A16" s="3" t="s">
        <v>2</v>
      </c>
      <c r="B16" s="85" t="s">
        <v>38</v>
      </c>
      <c r="C16" s="85"/>
      <c r="D16" s="85"/>
      <c r="E16" s="85"/>
      <c r="F16" s="85"/>
      <c r="G16" s="85"/>
      <c r="H16" s="85"/>
      <c r="I16" s="85"/>
      <c r="J16" s="85"/>
      <c r="K16" s="85"/>
    </row>
    <row r="17" spans="1:14" s="12" customFormat="1" ht="28.5" customHeight="1">
      <c r="A17" s="19" t="s">
        <v>3</v>
      </c>
      <c r="B17" s="85" t="s">
        <v>19</v>
      </c>
      <c r="C17" s="85"/>
      <c r="D17" s="85"/>
      <c r="E17" s="85"/>
      <c r="F17" s="85"/>
      <c r="G17" s="85"/>
      <c r="H17" s="85"/>
      <c r="I17" s="85"/>
      <c r="J17" s="85"/>
      <c r="K17" s="38"/>
    </row>
    <row r="18" spans="1:14" ht="27.75" customHeight="1">
      <c r="A18" s="3" t="s">
        <v>21</v>
      </c>
      <c r="B18" s="84" t="s">
        <v>23</v>
      </c>
      <c r="C18" s="84"/>
      <c r="D18" s="84"/>
      <c r="E18" s="84"/>
      <c r="F18" s="84"/>
      <c r="G18" s="84"/>
      <c r="H18" s="84"/>
    </row>
    <row r="19" spans="1:14" s="5" customFormat="1" ht="16.5" customHeight="1">
      <c r="A19" s="21" t="s">
        <v>42</v>
      </c>
      <c r="B19" s="79" t="s">
        <v>43</v>
      </c>
      <c r="C19" s="80"/>
      <c r="D19" s="80"/>
      <c r="E19" s="80"/>
      <c r="F19" s="80"/>
      <c r="G19" s="80"/>
      <c r="H19" s="80"/>
      <c r="I19" s="80"/>
      <c r="J19" s="80"/>
    </row>
    <row r="20" spans="1:14" ht="20.25" customHeight="1">
      <c r="A20" s="21"/>
      <c r="B20" s="20" t="s">
        <v>4</v>
      </c>
      <c r="C20" s="22"/>
      <c r="D20" s="22"/>
      <c r="E20" s="23"/>
      <c r="F20" s="22"/>
      <c r="G20" s="22"/>
      <c r="H20" s="22"/>
      <c r="I20" s="22"/>
    </row>
    <row r="21" spans="1:14" s="5" customFormat="1" ht="18.75">
      <c r="A21" s="21"/>
      <c r="B21" s="88" t="s">
        <v>5</v>
      </c>
      <c r="C21" s="87"/>
      <c r="D21" s="87"/>
      <c r="E21" s="87"/>
      <c r="F21" s="87"/>
      <c r="G21" s="87"/>
      <c r="H21" s="87"/>
      <c r="I21" s="22"/>
      <c r="J21" s="4"/>
      <c r="K21" s="4"/>
      <c r="L21" s="4"/>
    </row>
    <row r="22" spans="1:14" s="5" customFormat="1" ht="18.75" customHeight="1">
      <c r="A22" s="21"/>
      <c r="B22" s="86" t="s">
        <v>30</v>
      </c>
      <c r="C22" s="87"/>
      <c r="D22" s="87"/>
      <c r="E22" s="87"/>
      <c r="F22" s="87"/>
      <c r="G22" s="87"/>
      <c r="H22" s="22"/>
      <c r="I22" s="22"/>
    </row>
    <row r="23" spans="1:14" s="5" customFormat="1" ht="28.5" customHeight="1">
      <c r="A23" s="24"/>
      <c r="B23" s="25"/>
      <c r="C23" s="26"/>
      <c r="D23" s="25"/>
      <c r="E23" s="26"/>
      <c r="F23" s="25"/>
      <c r="G23" s="25"/>
      <c r="H23" s="22"/>
      <c r="I23" s="22"/>
    </row>
    <row r="24" spans="1:14" s="5" customFormat="1" ht="15.75" customHeight="1">
      <c r="A24" s="21"/>
      <c r="B24" s="22"/>
      <c r="C24" s="27" t="s">
        <v>6</v>
      </c>
      <c r="D24" s="28"/>
      <c r="E24" s="27"/>
      <c r="F24" s="29" t="s">
        <v>7</v>
      </c>
      <c r="G24" s="22"/>
      <c r="H24" s="22"/>
      <c r="I24" s="22"/>
    </row>
    <row r="25" spans="1:14" s="5" customFormat="1" ht="18.75" customHeight="1">
      <c r="A25" s="21"/>
      <c r="B25" s="22"/>
      <c r="C25" s="22"/>
      <c r="D25" s="22"/>
      <c r="E25" s="23"/>
      <c r="F25" s="22"/>
      <c r="G25" s="22"/>
      <c r="H25" s="22"/>
      <c r="I25" s="22"/>
      <c r="J25" s="22"/>
    </row>
    <row r="26" spans="1:14" s="5" customFormat="1" ht="34.5" customHeight="1">
      <c r="A26" s="21"/>
      <c r="B26" s="22"/>
      <c r="C26" s="22"/>
      <c r="D26" s="22"/>
      <c r="E26" s="23"/>
      <c r="F26" s="22"/>
      <c r="G26" s="22"/>
      <c r="H26" s="22"/>
      <c r="I26" s="22"/>
      <c r="J26" s="22"/>
    </row>
    <row r="27" spans="1:14" s="5" customFormat="1" ht="18.75">
      <c r="A27" s="20" t="s">
        <v>8</v>
      </c>
      <c r="B27" s="22"/>
      <c r="C27" s="22"/>
      <c r="D27" s="22"/>
      <c r="E27" s="23"/>
      <c r="F27" s="22"/>
      <c r="G27" s="22"/>
      <c r="H27" s="22"/>
      <c r="I27" s="22"/>
      <c r="J27" s="22"/>
      <c r="K27" s="21"/>
    </row>
    <row r="28" spans="1:14" s="5" customFormat="1" ht="18.75">
      <c r="A28" s="15"/>
      <c r="B28" s="16"/>
      <c r="C28" s="17"/>
      <c r="D28" s="30" t="s">
        <v>9</v>
      </c>
      <c r="E28" s="18"/>
      <c r="F28" s="17"/>
      <c r="G28" s="17"/>
      <c r="H28" s="17"/>
      <c r="I28" s="17"/>
      <c r="J28" s="17"/>
      <c r="K28" s="15"/>
      <c r="L28" s="4"/>
      <c r="M28" s="4"/>
      <c r="N28" s="4"/>
    </row>
    <row r="29" spans="1:14" s="5" customFormat="1" ht="18.75">
      <c r="A29" s="15"/>
      <c r="B29" s="16"/>
      <c r="C29" s="17"/>
      <c r="D29" s="17"/>
      <c r="E29" s="18"/>
      <c r="F29" s="17"/>
      <c r="G29" s="17"/>
      <c r="H29" s="17"/>
      <c r="I29" s="17"/>
      <c r="J29" s="17"/>
      <c r="K29" s="15"/>
      <c r="L29" s="4"/>
      <c r="M29" s="4"/>
      <c r="N29" s="4"/>
    </row>
  </sheetData>
  <mergeCells count="12">
    <mergeCell ref="B19:J19"/>
    <mergeCell ref="A2:L2"/>
    <mergeCell ref="B18:H18"/>
    <mergeCell ref="B17:J17"/>
    <mergeCell ref="B22:G22"/>
    <mergeCell ref="B21:H21"/>
    <mergeCell ref="B3:I3"/>
    <mergeCell ref="B5:J5"/>
    <mergeCell ref="B16:K16"/>
    <mergeCell ref="B4:J4"/>
    <mergeCell ref="H13:I13"/>
    <mergeCell ref="I10:I12"/>
  </mergeCells>
  <phoneticPr fontId="0" type="noConversion"/>
  <pageMargins left="0.31496062992125984" right="0.31496062992125984" top="0.23622047244094491" bottom="0.15748031496062992" header="0" footer="0"/>
  <pageSetup paperSize="9" scale="68" orientation="landscape" r:id="rId1"/>
  <rowBreaks count="1" manualBreakCount="1">
    <brk id="32" max="7" man="1"/>
  </rowBreaks>
  <ignoredErrors>
    <ignoredError sqref="G13" formulaRange="1"/>
    <ignoredError sqref="J1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2019-02-15T05:33:57Z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